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Excel 2007-2013 Avanceret\"/>
    </mc:Choice>
  </mc:AlternateContent>
  <bookViews>
    <workbookView xWindow="0" yWindow="0" windowWidth="22140" windowHeight="9645"/>
  </bookViews>
  <sheets>
    <sheet name="Ark1" sheetId="3" r:id="rId1"/>
  </sheets>
  <definedNames>
    <definedName name="_scenchg_count" localSheetId="0" hidden="1">140</definedName>
    <definedName name="_scenchg1" localSheetId="0" hidden="1">'Ark1'!$B$22</definedName>
    <definedName name="_scenchg10" localSheetId="0" hidden="1">'Ark1'!$K$22</definedName>
    <definedName name="_scenchg100" localSheetId="0" hidden="1">'Ark1'!$K$31</definedName>
    <definedName name="_scenchg101" localSheetId="0" hidden="1">'Ark1'!$B$32</definedName>
    <definedName name="_scenchg102" localSheetId="0" hidden="1">'Ark1'!$C$32</definedName>
    <definedName name="_scenchg103" localSheetId="0" hidden="1">'Ark1'!$D$32</definedName>
    <definedName name="_scenchg104" localSheetId="0" hidden="1">'Ark1'!$E$32</definedName>
    <definedName name="_scenchg105" localSheetId="0" hidden="1">'Ark1'!$F$32</definedName>
    <definedName name="_scenchg106" localSheetId="0" hidden="1">'Ark1'!$G$32</definedName>
    <definedName name="_scenchg107" localSheetId="0" hidden="1">'Ark1'!$H$32</definedName>
    <definedName name="_scenchg108" localSheetId="0" hidden="1">'Ark1'!$I$32</definedName>
    <definedName name="_scenchg109" localSheetId="0" hidden="1">'Ark1'!$J$32</definedName>
    <definedName name="_scenchg11" localSheetId="0" hidden="1">'Ark1'!$B$23</definedName>
    <definedName name="_scenchg110" localSheetId="0" hidden="1">'Ark1'!$K$32</definedName>
    <definedName name="_scenchg111" localSheetId="0" hidden="1">'Ark1'!$B$33</definedName>
    <definedName name="_scenchg112" localSheetId="0" hidden="1">'Ark1'!$C$33</definedName>
    <definedName name="_scenchg113" localSheetId="0" hidden="1">'Ark1'!$D$33</definedName>
    <definedName name="_scenchg114" localSheetId="0" hidden="1">'Ark1'!$E$33</definedName>
    <definedName name="_scenchg115" localSheetId="0" hidden="1">'Ark1'!$F$33</definedName>
    <definedName name="_scenchg116" localSheetId="0" hidden="1">'Ark1'!$G$33</definedName>
    <definedName name="_scenchg117" localSheetId="0" hidden="1">'Ark1'!$H$33</definedName>
    <definedName name="_scenchg118" localSheetId="0" hidden="1">'Ark1'!$I$33</definedName>
    <definedName name="_scenchg119" localSheetId="0" hidden="1">'Ark1'!$J$33</definedName>
    <definedName name="_scenchg12" localSheetId="0" hidden="1">'Ark1'!$C$23</definedName>
    <definedName name="_scenchg120" localSheetId="0" hidden="1">'Ark1'!$K$33</definedName>
    <definedName name="_scenchg121" localSheetId="0" hidden="1">'Ark1'!$B$34</definedName>
    <definedName name="_scenchg122" localSheetId="0" hidden="1">'Ark1'!$C$34</definedName>
    <definedName name="_scenchg123" localSheetId="0" hidden="1">'Ark1'!$D$34</definedName>
    <definedName name="_scenchg124" localSheetId="0" hidden="1">'Ark1'!$E$34</definedName>
    <definedName name="_scenchg125" localSheetId="0" hidden="1">'Ark1'!$F$34</definedName>
    <definedName name="_scenchg126" localSheetId="0" hidden="1">'Ark1'!$G$34</definedName>
    <definedName name="_scenchg127" localSheetId="0" hidden="1">'Ark1'!$H$34</definedName>
    <definedName name="_scenchg128" localSheetId="0" hidden="1">'Ark1'!$I$34</definedName>
    <definedName name="_scenchg129" localSheetId="0" hidden="1">'Ark1'!$J$34</definedName>
    <definedName name="_scenchg13" localSheetId="0" hidden="1">'Ark1'!$D$23</definedName>
    <definedName name="_scenchg130" localSheetId="0" hidden="1">'Ark1'!$K$34</definedName>
    <definedName name="_scenchg131" localSheetId="0" hidden="1">'Ark1'!$B$35</definedName>
    <definedName name="_scenchg132" localSheetId="0" hidden="1">'Ark1'!$C$35</definedName>
    <definedName name="_scenchg133" localSheetId="0" hidden="1">'Ark1'!$D$35</definedName>
    <definedName name="_scenchg134" localSheetId="0" hidden="1">'Ark1'!$E$35</definedName>
    <definedName name="_scenchg135" localSheetId="0" hidden="1">'Ark1'!$F$35</definedName>
    <definedName name="_scenchg136" localSheetId="0" hidden="1">'Ark1'!$G$35</definedName>
    <definedName name="_scenchg137" localSheetId="0" hidden="1">'Ark1'!$H$35</definedName>
    <definedName name="_scenchg138" localSheetId="0" hidden="1">'Ark1'!$I$35</definedName>
    <definedName name="_scenchg139" localSheetId="0" hidden="1">'Ark1'!$J$35</definedName>
    <definedName name="_scenchg14" localSheetId="0" hidden="1">'Ark1'!$E$23</definedName>
    <definedName name="_scenchg140" localSheetId="0" hidden="1">'Ark1'!$K$35</definedName>
    <definedName name="_scenchg15" localSheetId="0" hidden="1">'Ark1'!$F$23</definedName>
    <definedName name="_scenchg16" localSheetId="0" hidden="1">'Ark1'!$G$23</definedName>
    <definedName name="_scenchg17" localSheetId="0" hidden="1">'Ark1'!$H$23</definedName>
    <definedName name="_scenchg18" localSheetId="0" hidden="1">'Ark1'!$I$23</definedName>
    <definedName name="_scenchg19" localSheetId="0" hidden="1">'Ark1'!$J$23</definedName>
    <definedName name="_scenchg2" localSheetId="0" hidden="1">'Ark1'!$C$22</definedName>
    <definedName name="_scenchg20" localSheetId="0" hidden="1">'Ark1'!$K$23</definedName>
    <definedName name="_scenchg21" localSheetId="0" hidden="1">'Ark1'!$B$24</definedName>
    <definedName name="_scenchg22" localSheetId="0" hidden="1">'Ark1'!$C$24</definedName>
    <definedName name="_scenchg23" localSheetId="0" hidden="1">'Ark1'!$D$24</definedName>
    <definedName name="_scenchg24" localSheetId="0" hidden="1">'Ark1'!$E$24</definedName>
    <definedName name="_scenchg25" localSheetId="0" hidden="1">'Ark1'!$F$24</definedName>
    <definedName name="_scenchg26" localSheetId="0" hidden="1">'Ark1'!$G$24</definedName>
    <definedName name="_scenchg27" localSheetId="0" hidden="1">'Ark1'!$H$24</definedName>
    <definedName name="_scenchg28" localSheetId="0" hidden="1">'Ark1'!$I$24</definedName>
    <definedName name="_scenchg29" localSheetId="0" hidden="1">'Ark1'!$J$24</definedName>
    <definedName name="_scenchg3" localSheetId="0" hidden="1">'Ark1'!$D$22</definedName>
    <definedName name="_scenchg30" localSheetId="0" hidden="1">'Ark1'!$K$24</definedName>
    <definedName name="_scenchg31" localSheetId="0" hidden="1">'Ark1'!$B$25</definedName>
    <definedName name="_scenchg32" localSheetId="0" hidden="1">'Ark1'!$C$25</definedName>
    <definedName name="_scenchg33" localSheetId="0" hidden="1">'Ark1'!$D$25</definedName>
    <definedName name="_scenchg34" localSheetId="0" hidden="1">'Ark1'!$E$25</definedName>
    <definedName name="_scenchg35" localSheetId="0" hidden="1">'Ark1'!$F$25</definedName>
    <definedName name="_scenchg36" localSheetId="0" hidden="1">'Ark1'!$G$25</definedName>
    <definedName name="_scenchg37" localSheetId="0" hidden="1">'Ark1'!$H$25</definedName>
    <definedName name="_scenchg38" localSheetId="0" hidden="1">'Ark1'!$I$25</definedName>
    <definedName name="_scenchg39" localSheetId="0" hidden="1">'Ark1'!$J$25</definedName>
    <definedName name="_scenchg4" localSheetId="0" hidden="1">'Ark1'!$E$22</definedName>
    <definedName name="_scenchg40" localSheetId="0" hidden="1">'Ark1'!$K$25</definedName>
    <definedName name="_scenchg41" localSheetId="0" hidden="1">'Ark1'!$B$26</definedName>
    <definedName name="_scenchg42" localSheetId="0" hidden="1">'Ark1'!$C$26</definedName>
    <definedName name="_scenchg43" localSheetId="0" hidden="1">'Ark1'!$D$26</definedName>
    <definedName name="_scenchg44" localSheetId="0" hidden="1">'Ark1'!$E$26</definedName>
    <definedName name="_scenchg45" localSheetId="0" hidden="1">'Ark1'!$F$26</definedName>
    <definedName name="_scenchg46" localSheetId="0" hidden="1">'Ark1'!$G$26</definedName>
    <definedName name="_scenchg47" localSheetId="0" hidden="1">'Ark1'!$H$26</definedName>
    <definedName name="_scenchg48" localSheetId="0" hidden="1">'Ark1'!$I$26</definedName>
    <definedName name="_scenchg49" localSheetId="0" hidden="1">'Ark1'!$J$26</definedName>
    <definedName name="_scenchg5" localSheetId="0" hidden="1">'Ark1'!$F$22</definedName>
    <definedName name="_scenchg50" localSheetId="0" hidden="1">'Ark1'!$K$26</definedName>
    <definedName name="_scenchg51" localSheetId="0" hidden="1">'Ark1'!$B$27</definedName>
    <definedName name="_scenchg52" localSheetId="0" hidden="1">'Ark1'!$C$27</definedName>
    <definedName name="_scenchg53" localSheetId="0" hidden="1">'Ark1'!$D$27</definedName>
    <definedName name="_scenchg54" localSheetId="0" hidden="1">'Ark1'!$E$27</definedName>
    <definedName name="_scenchg55" localSheetId="0" hidden="1">'Ark1'!$F$27</definedName>
    <definedName name="_scenchg56" localSheetId="0" hidden="1">'Ark1'!$G$27</definedName>
    <definedName name="_scenchg57" localSheetId="0" hidden="1">'Ark1'!$H$27</definedName>
    <definedName name="_scenchg58" localSheetId="0" hidden="1">'Ark1'!$I$27</definedName>
    <definedName name="_scenchg59" localSheetId="0" hidden="1">'Ark1'!$J$27</definedName>
    <definedName name="_scenchg6" localSheetId="0" hidden="1">'Ark1'!$G$22</definedName>
    <definedName name="_scenchg60" localSheetId="0" hidden="1">'Ark1'!$K$27</definedName>
    <definedName name="_scenchg61" localSheetId="0" hidden="1">'Ark1'!$B$28</definedName>
    <definedName name="_scenchg62" localSheetId="0" hidden="1">'Ark1'!$C$28</definedName>
    <definedName name="_scenchg63" localSheetId="0" hidden="1">'Ark1'!$D$28</definedName>
    <definedName name="_scenchg64" localSheetId="0" hidden="1">'Ark1'!$E$28</definedName>
    <definedName name="_scenchg65" localSheetId="0" hidden="1">'Ark1'!$F$28</definedName>
    <definedName name="_scenchg66" localSheetId="0" hidden="1">'Ark1'!$G$28</definedName>
    <definedName name="_scenchg67" localSheetId="0" hidden="1">'Ark1'!$H$28</definedName>
    <definedName name="_scenchg68" localSheetId="0" hidden="1">'Ark1'!$I$28</definedName>
    <definedName name="_scenchg69" localSheetId="0" hidden="1">'Ark1'!$J$28</definedName>
    <definedName name="_scenchg7" localSheetId="0" hidden="1">'Ark1'!$H$22</definedName>
    <definedName name="_scenchg70" localSheetId="0" hidden="1">'Ark1'!$K$28</definedName>
    <definedName name="_scenchg71" localSheetId="0" hidden="1">'Ark1'!$B$29</definedName>
    <definedName name="_scenchg72" localSheetId="0" hidden="1">'Ark1'!$C$29</definedName>
    <definedName name="_scenchg73" localSheetId="0" hidden="1">'Ark1'!$D$29</definedName>
    <definedName name="_scenchg74" localSheetId="0" hidden="1">'Ark1'!$E$29</definedName>
    <definedName name="_scenchg75" localSheetId="0" hidden="1">'Ark1'!$F$29</definedName>
    <definedName name="_scenchg76" localSheetId="0" hidden="1">'Ark1'!$G$29</definedName>
    <definedName name="_scenchg77" localSheetId="0" hidden="1">'Ark1'!$H$29</definedName>
    <definedName name="_scenchg78" localSheetId="0" hidden="1">'Ark1'!$I$29</definedName>
    <definedName name="_scenchg79" localSheetId="0" hidden="1">'Ark1'!$J$29</definedName>
    <definedName name="_scenchg8" localSheetId="0" hidden="1">'Ark1'!$I$22</definedName>
    <definedName name="_scenchg80" localSheetId="0" hidden="1">'Ark1'!$K$29</definedName>
    <definedName name="_scenchg81" localSheetId="0" hidden="1">'Ark1'!$B$30</definedName>
    <definedName name="_scenchg82" localSheetId="0" hidden="1">'Ark1'!$C$30</definedName>
    <definedName name="_scenchg83" localSheetId="0" hidden="1">'Ark1'!$D$30</definedName>
    <definedName name="_scenchg84" localSheetId="0" hidden="1">'Ark1'!$E$30</definedName>
    <definedName name="_scenchg85" localSheetId="0" hidden="1">'Ark1'!$F$30</definedName>
    <definedName name="_scenchg86" localSheetId="0" hidden="1">'Ark1'!$G$30</definedName>
    <definedName name="_scenchg87" localSheetId="0" hidden="1">'Ark1'!$H$30</definedName>
    <definedName name="_scenchg88" localSheetId="0" hidden="1">'Ark1'!$I$30</definedName>
    <definedName name="_scenchg89" localSheetId="0" hidden="1">'Ark1'!$J$30</definedName>
    <definedName name="_scenchg9" localSheetId="0" hidden="1">'Ark1'!$J$22</definedName>
    <definedName name="_scenchg90" localSheetId="0" hidden="1">'Ark1'!$K$30</definedName>
    <definedName name="_scenchg91" localSheetId="0" hidden="1">'Ark1'!$B$31</definedName>
    <definedName name="_scenchg92" localSheetId="0" hidden="1">'Ark1'!$C$31</definedName>
    <definedName name="_scenchg93" localSheetId="0" hidden="1">'Ark1'!$D$31</definedName>
    <definedName name="_scenchg94" localSheetId="0" hidden="1">'Ark1'!$E$31</definedName>
    <definedName name="_scenchg95" localSheetId="0" hidden="1">'Ark1'!$F$31</definedName>
    <definedName name="_scenchg96" localSheetId="0" hidden="1">'Ark1'!$G$31</definedName>
    <definedName name="_scenchg97" localSheetId="0" hidden="1">'Ark1'!$H$31</definedName>
    <definedName name="_scenchg98" localSheetId="0" hidden="1">'Ark1'!$I$31</definedName>
    <definedName name="_scenchg99" localSheetId="0" hidden="1">'Ark1'!$J$31</definedName>
    <definedName name="lssolver_est" localSheetId="0" hidden="1">1</definedName>
    <definedName name="lssolver_itr" localSheetId="0" hidden="1">1500</definedName>
    <definedName name="lssolver_neg" localSheetId="0" hidden="1">1</definedName>
    <definedName name="lssolver_piv" localSheetId="0" hidden="1">0.000001</definedName>
    <definedName name="lssolver_pre" localSheetId="0" hidden="1">0.000001</definedName>
    <definedName name="lssolver_red" localSheetId="0" hidden="1">0.000001</definedName>
    <definedName name="lssolver_rep" localSheetId="0" hidden="1">2</definedName>
    <definedName name="lssolver_scl" localSheetId="0" hidden="1">0</definedName>
    <definedName name="lssolver_sho" localSheetId="0" hidden="1">2</definedName>
    <definedName name="lssolver_sol" localSheetId="0" hidden="1">0.0001</definedName>
    <definedName name="lssolver_tim" localSheetId="0" hidden="1">100</definedName>
    <definedName name="lssolver_tol" localSheetId="0" hidden="1">0.05</definedName>
    <definedName name="qpsolver_itr" localSheetId="0" hidden="1">1500</definedName>
    <definedName name="qpsolver_lin" localSheetId="0" hidden="1">1</definedName>
    <definedName name="qpsolver_neg" localSheetId="0" hidden="1">1</definedName>
    <definedName name="qpsolver_piv" localSheetId="0" hidden="1">0.000001</definedName>
    <definedName name="qpsolver_pre" localSheetId="0" hidden="1">0.000001</definedName>
    <definedName name="qpsolver_red" localSheetId="0" hidden="1">0.000001</definedName>
    <definedName name="qpsolver_rep" localSheetId="0" hidden="1">2</definedName>
    <definedName name="qpsolver_scl" localSheetId="0" hidden="1">2</definedName>
    <definedName name="qpsolver_sho" localSheetId="0" hidden="1">2</definedName>
    <definedName name="qpsolver_tim" localSheetId="0" hidden="1">100</definedName>
    <definedName name="qpsolver_tol" localSheetId="0" hidden="1">0.05</definedName>
    <definedName name="scen_change" localSheetId="0" hidden="1">'Ark1'!$B$22:$K$35</definedName>
    <definedName name="scen_result" localSheetId="0" hidden="1">'Ark1'!$B$36:$K$36</definedName>
    <definedName name="solver_cvg" localSheetId="0" hidden="1">0.001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bd" localSheetId="0" hidden="1">2</definedName>
    <definedName name="solver_itr" localSheetId="0" hidden="1">1500</definedName>
    <definedName name="solver_lhs1" localSheetId="0" hidden="1">'Ark1'!$B$22:$K$35</definedName>
    <definedName name="solver_lhs2" localSheetId="0" hidden="1">'Ark1'!$B$36:$K$36</definedName>
    <definedName name="solver_lhs3" localSheetId="0" hidden="1">'Ark1'!$B$36:$K$36</definedName>
    <definedName name="solver_lhs4" localSheetId="0" hidden="1">'Ark1'!$L$22:$L$35</definedName>
    <definedName name="solver_lhs5" localSheetId="0" hidden="1">'Ark1'!$B$22:$K$35</definedName>
    <definedName name="solver_lin" localSheetId="0" hidden="1">1</definedName>
    <definedName name="solver_mip" localSheetId="0" hidden="1">1000</definedName>
    <definedName name="solver_neg" localSheetId="0" hidden="1">1</definedName>
    <definedName name="solver_nod" localSheetId="0" hidden="1">1000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ed" localSheetId="0" hidden="1">0.000001</definedName>
    <definedName name="solver_rel1" localSheetId="0" hidden="1">5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5</definedName>
    <definedName name="solver_reo" localSheetId="0" hidden="1">2</definedName>
    <definedName name="solver_rep" localSheetId="0" hidden="1">2</definedName>
    <definedName name="solver_rhs1" localSheetId="0" hidden="1">binary</definedName>
    <definedName name="solver_rhs2" localSheetId="0" hidden="1">'Ark1'!$B$38:$K$38</definedName>
    <definedName name="solver_rhs3" localSheetId="0" hidden="1">'Ark1'!$B$38:$K$38</definedName>
    <definedName name="solver_rhs4" localSheetId="0" hidden="1">1</definedName>
    <definedName name="solver_rhs5" localSheetId="0" hidden="1">binary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mp" localSheetId="0" hidden="1">Required_employees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sssolver_drv" localSheetId="0" hidden="1">1</definedName>
    <definedName name="sssolver_est" localSheetId="0" hidden="1">1</definedName>
    <definedName name="sssolver_itr" localSheetId="0" hidden="1">1500</definedName>
    <definedName name="sssolver_lin" localSheetId="0" hidden="1">1</definedName>
    <definedName name="sssolver_neg" localSheetId="0" hidden="1">1</definedName>
    <definedName name="sssolver_nwt" localSheetId="0" hidden="1">1</definedName>
    <definedName name="sssolver_pre" localSheetId="0" hidden="1">0.000001</definedName>
    <definedName name="sssolver_rep" localSheetId="0" hidden="1">2</definedName>
    <definedName name="sssolver_scl" localSheetId="0" hidden="1">2</definedName>
    <definedName name="sssolver_sho" localSheetId="0" hidden="1">2</definedName>
    <definedName name="sssolver_tim" localSheetId="0" hidden="1">100</definedName>
    <definedName name="sssolver_tol" localSheetId="0" hidden="1">0.05</definedName>
  </definedNames>
  <calcPr calcId="171027"/>
</workbook>
</file>

<file path=xl/calcChain.xml><?xml version="1.0" encoding="utf-8"?>
<calcChain xmlns="http://schemas.openxmlformats.org/spreadsheetml/2006/main">
  <c r="L22" i="3" l="1"/>
  <c r="N22" i="3"/>
  <c r="N36" i="3" s="1"/>
  <c r="L23" i="3"/>
  <c r="N23" i="3"/>
  <c r="L24" i="3"/>
  <c r="N24" i="3"/>
  <c r="L25" i="3"/>
  <c r="N25" i="3"/>
  <c r="L26" i="3"/>
  <c r="N26" i="3"/>
  <c r="L27" i="3"/>
  <c r="N27" i="3"/>
  <c r="L28" i="3"/>
  <c r="N28" i="3"/>
  <c r="L29" i="3"/>
  <c r="N29" i="3"/>
  <c r="L30" i="3"/>
  <c r="N30" i="3"/>
  <c r="L31" i="3"/>
  <c r="N31" i="3"/>
  <c r="L32" i="3"/>
  <c r="N32" i="3"/>
  <c r="L33" i="3"/>
  <c r="N33" i="3"/>
  <c r="L34" i="3"/>
  <c r="N34" i="3"/>
  <c r="L35" i="3"/>
  <c r="N35" i="3"/>
  <c r="B36" i="3"/>
  <c r="C36" i="3"/>
  <c r="D36" i="3"/>
  <c r="E36" i="3"/>
  <c r="F36" i="3"/>
  <c r="G36" i="3"/>
  <c r="H36" i="3"/>
  <c r="I36" i="3"/>
  <c r="J36" i="3"/>
  <c r="K36" i="3"/>
</calcChain>
</file>

<file path=xl/sharedStrings.xml><?xml version="1.0" encoding="utf-8"?>
<sst xmlns="http://schemas.openxmlformats.org/spreadsheetml/2006/main" count="54" uniqueCount="29">
  <si>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</si>
  <si>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</si>
  <si>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</si>
  <si>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</si>
  <si>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</si>
  <si>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</si>
  <si>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</si>
  <si>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</si>
  <si>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</si>
  <si>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</si>
  <si>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</si>
  <si>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</si>
  <si>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Morten Borre</t>
  </si>
  <si>
    <t>Brian Adel</t>
  </si>
  <si>
    <t>Peter Wulf</t>
  </si>
  <si>
    <t>VideoLand</t>
  </si>
  <si>
    <t>FILM butikken</t>
  </si>
  <si>
    <t>Accord A/S</t>
  </si>
  <si>
    <t>Movie Zonen</t>
  </si>
  <si>
    <t>DVD hjørnet</t>
  </si>
  <si>
    <t>Filmkæden</t>
  </si>
  <si>
    <t>Blockbuster</t>
  </si>
  <si>
    <t>VideoHuset</t>
  </si>
  <si>
    <t>DVD CITY</t>
  </si>
  <si>
    <t>Video Ringen</t>
  </si>
  <si>
    <t>Tildelinger</t>
  </si>
  <si>
    <t>Ønsket prioritet</t>
  </si>
  <si>
    <t>Der er brug for</t>
  </si>
  <si>
    <r>
      <t>Ønsker:</t>
    </r>
    <r>
      <rPr>
        <b/>
        <sz val="10"/>
        <rFont val="Calibri"/>
        <family val="2"/>
        <scheme val="minor"/>
      </rPr>
      <t xml:space="preserve">
 (1=første prioritet, 10=sidste prioritet)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</si>
</sst>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MS Sans Serif"/>
    </font>
    <font>
      <sz val="8"/>
      <name val="MS Sans Serif"/>
      <family val="2"/>
    </font>
    <font>
      <b/>
      <sz val="15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5" fillId="0" borderId="0" xfId="0" applyFont="1" applyAlignment="1">
      <alignment textRotation="45"/>
    </xf>
    <xf numFmtId="0" fontId="4" fillId="0" borderId="0" xfId="0" applyFont="1" applyAlignment="1">
      <alignment textRotation="90"/>
    </xf>
    <xf numFmtId="0" fontId="6" fillId="0" borderId="0" xfId="0" applyFont="1"/>
    <xf numFmtId="0" fontId="5" fillId="2" borderId="0" xfId="0" applyFont="1" applyFill="1"/>
    <xf numFmtId="0" fontId="2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quotePrefix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showGridLines="0" tabSelected="1" workbookViewId="0"/>
  </sheetViews>
  <sheetFormatPr defaultRowHeight="12.75" x14ac:dyDescent="0.2"/>
  <cols>
    <col min="1" max="1" width="20.28515625" style="1" customWidth="1"/>
    <col min="2" max="11" width="5.42578125" style="1" customWidth="1"/>
    <col min="12" max="12" width="3.7109375" style="1" customWidth="1"/>
    <col min="13" max="13" width="2.85546875" style="1" customWidth="1"/>
    <col min="14" max="14" width="3.7109375" style="1" customWidth="1"/>
    <col min="15" max="16384" width="9.140625" style="1"/>
  </cols>
  <sheetData>
    <row r="2" spans="1:14" ht="52.5" customHeight="1" x14ac:dyDescent="0.3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50.25" x14ac:dyDescent="0.2"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3"/>
      <c r="M3" s="3"/>
      <c r="N3" s="3"/>
    </row>
    <row r="4" spans="1:14" x14ac:dyDescent="0.2">
      <c r="A4" s="4" t="s">
        <v>1</v>
      </c>
      <c r="B4" s="5">
        <v>3</v>
      </c>
      <c r="C4" s="5">
        <v>2</v>
      </c>
      <c r="D4" s="5">
        <v>1</v>
      </c>
      <c r="E4" s="5">
        <v>4</v>
      </c>
      <c r="F4" s="5">
        <v>6</v>
      </c>
      <c r="G4" s="5">
        <v>5</v>
      </c>
      <c r="H4" s="5">
        <v>8</v>
      </c>
      <c r="I4" s="5">
        <v>9</v>
      </c>
      <c r="J4" s="5">
        <v>10</v>
      </c>
      <c r="K4" s="5">
        <v>7</v>
      </c>
    </row>
    <row r="5" spans="1:14" x14ac:dyDescent="0.2">
      <c r="A5" s="4" t="s">
        <v>2</v>
      </c>
      <c r="B5" s="5">
        <v>5</v>
      </c>
      <c r="C5" s="5">
        <v>3</v>
      </c>
      <c r="D5" s="5">
        <v>2</v>
      </c>
      <c r="E5" s="5">
        <v>6</v>
      </c>
      <c r="F5" s="5">
        <v>1</v>
      </c>
      <c r="G5" s="5">
        <v>7</v>
      </c>
      <c r="H5" s="5">
        <v>9</v>
      </c>
      <c r="I5" s="5">
        <v>8</v>
      </c>
      <c r="J5" s="5">
        <v>4</v>
      </c>
      <c r="K5" s="5">
        <v>10</v>
      </c>
    </row>
    <row r="6" spans="1:14" x14ac:dyDescent="0.2">
      <c r="A6" s="4" t="s">
        <v>3</v>
      </c>
      <c r="B6" s="5">
        <v>10</v>
      </c>
      <c r="C6" s="5">
        <v>8</v>
      </c>
      <c r="D6" s="5">
        <v>1</v>
      </c>
      <c r="E6" s="5">
        <v>9</v>
      </c>
      <c r="F6" s="5">
        <v>7</v>
      </c>
      <c r="G6" s="5">
        <v>4</v>
      </c>
      <c r="H6" s="5">
        <v>3</v>
      </c>
      <c r="I6" s="5">
        <v>6</v>
      </c>
      <c r="J6" s="5">
        <v>2</v>
      </c>
      <c r="K6" s="5">
        <v>5</v>
      </c>
    </row>
    <row r="7" spans="1:14" x14ac:dyDescent="0.2">
      <c r="A7" s="4" t="s">
        <v>4</v>
      </c>
      <c r="B7" s="5">
        <v>7</v>
      </c>
      <c r="C7" s="5">
        <v>3</v>
      </c>
      <c r="D7" s="5">
        <v>2</v>
      </c>
      <c r="E7" s="5">
        <v>9</v>
      </c>
      <c r="F7" s="5">
        <v>5</v>
      </c>
      <c r="G7" s="5">
        <v>4</v>
      </c>
      <c r="H7" s="5">
        <v>8</v>
      </c>
      <c r="I7" s="5">
        <v>6</v>
      </c>
      <c r="J7" s="5">
        <v>1</v>
      </c>
      <c r="K7" s="5">
        <v>10</v>
      </c>
    </row>
    <row r="8" spans="1:14" x14ac:dyDescent="0.2">
      <c r="A8" s="4" t="s">
        <v>5</v>
      </c>
      <c r="B8" s="5">
        <v>1</v>
      </c>
      <c r="C8" s="5">
        <v>3</v>
      </c>
      <c r="D8" s="5">
        <v>6</v>
      </c>
      <c r="E8" s="5">
        <v>8</v>
      </c>
      <c r="F8" s="5">
        <v>5</v>
      </c>
      <c r="G8" s="5">
        <v>2</v>
      </c>
      <c r="H8" s="5">
        <v>9</v>
      </c>
      <c r="I8" s="5">
        <v>10</v>
      </c>
      <c r="J8" s="5">
        <v>7</v>
      </c>
      <c r="K8" s="5">
        <v>4</v>
      </c>
    </row>
    <row r="9" spans="1:14" x14ac:dyDescent="0.2">
      <c r="A9" s="4" t="s">
        <v>6</v>
      </c>
      <c r="B9" s="5">
        <v>4</v>
      </c>
      <c r="C9" s="5">
        <v>9</v>
      </c>
      <c r="D9" s="5">
        <v>1</v>
      </c>
      <c r="E9" s="5">
        <v>5</v>
      </c>
      <c r="F9" s="5">
        <v>6</v>
      </c>
      <c r="G9" s="5">
        <v>8</v>
      </c>
      <c r="H9" s="5">
        <v>2</v>
      </c>
      <c r="I9" s="5">
        <v>7</v>
      </c>
      <c r="J9" s="5">
        <v>10</v>
      </c>
      <c r="K9" s="5">
        <v>3</v>
      </c>
    </row>
    <row r="10" spans="1:14" x14ac:dyDescent="0.2">
      <c r="A10" s="4" t="s">
        <v>7</v>
      </c>
      <c r="B10" s="5">
        <v>2</v>
      </c>
      <c r="C10" s="5">
        <v>1</v>
      </c>
      <c r="D10" s="5">
        <v>10</v>
      </c>
      <c r="E10" s="5">
        <v>9</v>
      </c>
      <c r="F10" s="5">
        <v>5</v>
      </c>
      <c r="G10" s="5">
        <v>3</v>
      </c>
      <c r="H10" s="5">
        <v>6</v>
      </c>
      <c r="I10" s="5">
        <v>8</v>
      </c>
      <c r="J10" s="5">
        <v>4</v>
      </c>
      <c r="K10" s="5">
        <v>7</v>
      </c>
    </row>
    <row r="11" spans="1:14" x14ac:dyDescent="0.2">
      <c r="A11" s="4" t="s">
        <v>8</v>
      </c>
      <c r="B11" s="5">
        <v>6</v>
      </c>
      <c r="C11" s="5">
        <v>5</v>
      </c>
      <c r="D11" s="5">
        <v>1</v>
      </c>
      <c r="E11" s="5">
        <v>3</v>
      </c>
      <c r="F11" s="5">
        <v>2</v>
      </c>
      <c r="G11" s="5">
        <v>4</v>
      </c>
      <c r="H11" s="5">
        <v>7</v>
      </c>
      <c r="I11" s="5">
        <v>8</v>
      </c>
      <c r="J11" s="5">
        <v>9</v>
      </c>
      <c r="K11" s="5">
        <v>10</v>
      </c>
    </row>
    <row r="12" spans="1:14" x14ac:dyDescent="0.2">
      <c r="A12" s="4" t="s">
        <v>9</v>
      </c>
      <c r="B12" s="5">
        <v>8</v>
      </c>
      <c r="C12" s="5">
        <v>9</v>
      </c>
      <c r="D12" s="5">
        <v>10</v>
      </c>
      <c r="E12" s="5">
        <v>5</v>
      </c>
      <c r="F12" s="5">
        <v>4</v>
      </c>
      <c r="G12" s="5">
        <v>3</v>
      </c>
      <c r="H12" s="5">
        <v>2</v>
      </c>
      <c r="I12" s="5">
        <v>1</v>
      </c>
      <c r="J12" s="5">
        <v>6</v>
      </c>
      <c r="K12" s="5">
        <v>7</v>
      </c>
    </row>
    <row r="13" spans="1:14" x14ac:dyDescent="0.2">
      <c r="A13" s="4" t="s">
        <v>10</v>
      </c>
      <c r="B13" s="5">
        <v>9</v>
      </c>
      <c r="C13" s="5">
        <v>10</v>
      </c>
      <c r="D13" s="5">
        <v>3</v>
      </c>
      <c r="E13" s="5">
        <v>2</v>
      </c>
      <c r="F13" s="5">
        <v>5</v>
      </c>
      <c r="G13" s="5">
        <v>4</v>
      </c>
      <c r="H13" s="5">
        <v>1</v>
      </c>
      <c r="I13" s="5">
        <v>7</v>
      </c>
      <c r="J13" s="5">
        <v>8</v>
      </c>
      <c r="K13" s="5">
        <v>6</v>
      </c>
    </row>
    <row r="14" spans="1:14" x14ac:dyDescent="0.2">
      <c r="A14" s="4" t="s">
        <v>11</v>
      </c>
      <c r="B14" s="5">
        <v>7</v>
      </c>
      <c r="C14" s="5">
        <v>3</v>
      </c>
      <c r="D14" s="5">
        <v>5</v>
      </c>
      <c r="E14" s="5">
        <v>2</v>
      </c>
      <c r="F14" s="5">
        <v>9</v>
      </c>
      <c r="G14" s="5">
        <v>8</v>
      </c>
      <c r="H14" s="5">
        <v>1</v>
      </c>
      <c r="I14" s="5">
        <v>10</v>
      </c>
      <c r="J14" s="5">
        <v>4</v>
      </c>
      <c r="K14" s="5">
        <v>6</v>
      </c>
    </row>
    <row r="15" spans="1:14" x14ac:dyDescent="0.2">
      <c r="A15" s="4" t="s">
        <v>12</v>
      </c>
      <c r="B15" s="5">
        <v>6</v>
      </c>
      <c r="C15" s="5">
        <v>5</v>
      </c>
      <c r="D15" s="5">
        <v>1</v>
      </c>
      <c r="E15" s="5">
        <v>9</v>
      </c>
      <c r="F15" s="5">
        <v>10</v>
      </c>
      <c r="G15" s="5">
        <v>2</v>
      </c>
      <c r="H15" s="5">
        <v>3</v>
      </c>
      <c r="I15" s="5">
        <v>4</v>
      </c>
      <c r="J15" s="5">
        <v>7</v>
      </c>
      <c r="K15" s="5">
        <v>8</v>
      </c>
    </row>
    <row r="16" spans="1:14" x14ac:dyDescent="0.2">
      <c r="A16" s="4" t="s">
        <v>13</v>
      </c>
      <c r="B16" s="5">
        <v>6</v>
      </c>
      <c r="C16" s="5">
        <v>8</v>
      </c>
      <c r="D16" s="5">
        <v>10</v>
      </c>
      <c r="E16" s="5">
        <v>9</v>
      </c>
      <c r="F16" s="5">
        <v>1</v>
      </c>
      <c r="G16" s="5">
        <v>2</v>
      </c>
      <c r="H16" s="5">
        <v>3</v>
      </c>
      <c r="I16" s="5">
        <v>4</v>
      </c>
      <c r="J16" s="5">
        <v>5</v>
      </c>
      <c r="K16" s="5">
        <v>7</v>
      </c>
    </row>
    <row r="17" spans="1:15" x14ac:dyDescent="0.2">
      <c r="A17" s="4" t="s">
        <v>14</v>
      </c>
      <c r="B17" s="5">
        <v>6</v>
      </c>
      <c r="C17" s="5">
        <v>3</v>
      </c>
      <c r="D17" s="5">
        <v>5</v>
      </c>
      <c r="E17" s="5">
        <v>9</v>
      </c>
      <c r="F17" s="5">
        <v>1</v>
      </c>
      <c r="G17" s="5">
        <v>2</v>
      </c>
      <c r="H17" s="5">
        <v>10</v>
      </c>
      <c r="I17" s="5">
        <v>4</v>
      </c>
      <c r="J17" s="5">
        <v>8</v>
      </c>
      <c r="K17" s="5">
        <v>7</v>
      </c>
    </row>
    <row r="18" spans="1:15" ht="13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13.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</row>
    <row r="20" spans="1:15" ht="26.25" customHeight="1" x14ac:dyDescent="0.3">
      <c r="A20" s="9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3"/>
    </row>
    <row r="21" spans="1:15" ht="58.5" customHeight="1" x14ac:dyDescent="0.2">
      <c r="B21" s="2" t="s">
        <v>15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24</v>
      </c>
      <c r="L21" s="2" t="s">
        <v>0</v>
      </c>
      <c r="M21" s="2"/>
      <c r="N21" s="2" t="s">
        <v>26</v>
      </c>
      <c r="O21" s="3"/>
    </row>
    <row r="22" spans="1:15" x14ac:dyDescent="0.2">
      <c r="A22" s="4" t="s">
        <v>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4">
        <f t="shared" ref="L22:L35" si="0">SUM(B22:K22)</f>
        <v>0</v>
      </c>
      <c r="M22" s="4"/>
      <c r="N22" s="4">
        <f t="shared" ref="N22:N35" si="1">SUMPRODUCT(B4:K4,B22:K22)</f>
        <v>0</v>
      </c>
    </row>
    <row r="23" spans="1:15" x14ac:dyDescent="0.2">
      <c r="A23" s="4" t="s">
        <v>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4">
        <f t="shared" si="0"/>
        <v>0</v>
      </c>
      <c r="M23" s="4"/>
      <c r="N23" s="4">
        <f t="shared" si="1"/>
        <v>0</v>
      </c>
    </row>
    <row r="24" spans="1:15" x14ac:dyDescent="0.2">
      <c r="A24" s="4" t="s">
        <v>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4">
        <f t="shared" si="0"/>
        <v>0</v>
      </c>
      <c r="M24" s="4"/>
      <c r="N24" s="4">
        <f t="shared" si="1"/>
        <v>0</v>
      </c>
    </row>
    <row r="25" spans="1:15" x14ac:dyDescent="0.2">
      <c r="A25" s="4" t="s">
        <v>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4">
        <f t="shared" si="0"/>
        <v>0</v>
      </c>
      <c r="M25" s="4"/>
      <c r="N25" s="4">
        <f t="shared" si="1"/>
        <v>0</v>
      </c>
    </row>
    <row r="26" spans="1:15" x14ac:dyDescent="0.2">
      <c r="A26" s="4" t="s">
        <v>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4">
        <f t="shared" si="0"/>
        <v>0</v>
      </c>
      <c r="M26" s="4"/>
      <c r="N26" s="4">
        <f t="shared" si="1"/>
        <v>0</v>
      </c>
    </row>
    <row r="27" spans="1:15" x14ac:dyDescent="0.2">
      <c r="A27" s="4" t="s">
        <v>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4">
        <f t="shared" si="0"/>
        <v>0</v>
      </c>
      <c r="M27" s="4"/>
      <c r="N27" s="4">
        <f t="shared" si="1"/>
        <v>0</v>
      </c>
    </row>
    <row r="28" spans="1:15" x14ac:dyDescent="0.2">
      <c r="A28" s="4" t="s">
        <v>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4">
        <f t="shared" si="0"/>
        <v>0</v>
      </c>
      <c r="M28" s="4"/>
      <c r="N28" s="4">
        <f t="shared" si="1"/>
        <v>0</v>
      </c>
    </row>
    <row r="29" spans="1:15" x14ac:dyDescent="0.2">
      <c r="A29" s="4" t="s">
        <v>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4">
        <f t="shared" si="0"/>
        <v>0</v>
      </c>
      <c r="M29" s="4"/>
      <c r="N29" s="4">
        <f t="shared" si="1"/>
        <v>0</v>
      </c>
    </row>
    <row r="30" spans="1:15" x14ac:dyDescent="0.2">
      <c r="A30" s="4" t="s">
        <v>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4">
        <f t="shared" si="0"/>
        <v>0</v>
      </c>
      <c r="M30" s="4"/>
      <c r="N30" s="4">
        <f t="shared" si="1"/>
        <v>0</v>
      </c>
    </row>
    <row r="31" spans="1:15" x14ac:dyDescent="0.2">
      <c r="A31" s="4" t="s">
        <v>10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4">
        <f t="shared" si="0"/>
        <v>0</v>
      </c>
      <c r="M31" s="4"/>
      <c r="N31" s="4">
        <f t="shared" si="1"/>
        <v>0</v>
      </c>
    </row>
    <row r="32" spans="1:15" x14ac:dyDescent="0.2">
      <c r="A32" s="4" t="s">
        <v>11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4">
        <f t="shared" si="0"/>
        <v>0</v>
      </c>
      <c r="M32" s="4"/>
      <c r="N32" s="4">
        <f t="shared" si="1"/>
        <v>0</v>
      </c>
    </row>
    <row r="33" spans="1:14" x14ac:dyDescent="0.2">
      <c r="A33" s="4" t="s">
        <v>12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4">
        <f t="shared" si="0"/>
        <v>0</v>
      </c>
      <c r="M33" s="4"/>
      <c r="N33" s="4">
        <f t="shared" si="1"/>
        <v>0</v>
      </c>
    </row>
    <row r="34" spans="1:14" x14ac:dyDescent="0.2">
      <c r="A34" s="4" t="s">
        <v>13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4">
        <f t="shared" si="0"/>
        <v>0</v>
      </c>
      <c r="M34" s="4"/>
      <c r="N34" s="4">
        <f t="shared" si="1"/>
        <v>0</v>
      </c>
    </row>
    <row r="35" spans="1:14" x14ac:dyDescent="0.2">
      <c r="A35" s="4" t="s">
        <v>14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4">
        <f t="shared" si="0"/>
        <v>0</v>
      </c>
      <c r="M35" s="4"/>
      <c r="N35" s="4">
        <f t="shared" si="1"/>
        <v>0</v>
      </c>
    </row>
    <row r="36" spans="1:14" x14ac:dyDescent="0.2">
      <c r="A36" s="4" t="s">
        <v>0</v>
      </c>
      <c r="B36" s="4">
        <f t="shared" ref="B36:K36" si="2">SUM(B22:B35)</f>
        <v>0</v>
      </c>
      <c r="C36" s="4">
        <f t="shared" si="2"/>
        <v>0</v>
      </c>
      <c r="D36" s="4">
        <f t="shared" si="2"/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  <c r="J36" s="4">
        <f t="shared" si="2"/>
        <v>0</v>
      </c>
      <c r="K36" s="4">
        <f t="shared" si="2"/>
        <v>0</v>
      </c>
      <c r="L36" s="4"/>
      <c r="M36" s="4"/>
      <c r="N36" s="4">
        <f>SUM(N22:N35)</f>
        <v>0</v>
      </c>
    </row>
    <row r="37" spans="1:14" ht="11.2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7"/>
      <c r="M37" s="7"/>
      <c r="N37" s="7"/>
    </row>
    <row r="38" spans="1:14" x14ac:dyDescent="0.2">
      <c r="A38" s="4" t="s">
        <v>27</v>
      </c>
      <c r="B38" s="4">
        <v>1</v>
      </c>
      <c r="C38" s="4">
        <v>1</v>
      </c>
      <c r="D38" s="4">
        <v>1</v>
      </c>
      <c r="E38" s="4">
        <v>1</v>
      </c>
      <c r="F38" s="4">
        <v>2</v>
      </c>
      <c r="G38" s="4">
        <v>1</v>
      </c>
      <c r="H38" s="4">
        <v>2</v>
      </c>
      <c r="I38" s="4">
        <v>2</v>
      </c>
      <c r="J38" s="4">
        <v>2</v>
      </c>
      <c r="K38" s="4">
        <v>1</v>
      </c>
      <c r="L38" s="7"/>
      <c r="M38" s="7"/>
      <c r="N38" s="7"/>
    </row>
  </sheetData>
  <mergeCells count="2">
    <mergeCell ref="A2:N2"/>
    <mergeCell ref="A20:N20"/>
  </mergeCells>
  <phoneticPr fontId="1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F82912-74D5-42A7-873B-3FA648B58F6D}"/>
</file>

<file path=customXml/itemProps2.xml><?xml version="1.0" encoding="utf-8"?>
<ds:datastoreItem xmlns:ds="http://schemas.openxmlformats.org/officeDocument/2006/customXml" ds:itemID="{0E7FA079-ED59-4D0D-8452-F3CC16A0D9BE}"/>
</file>

<file path=customXml/itemProps3.xml><?xml version="1.0" encoding="utf-8"?>
<ds:datastoreItem xmlns:ds="http://schemas.openxmlformats.org/officeDocument/2006/customXml" ds:itemID="{8BAF8217-148F-4642-88C0-7654BF816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Frontline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Straver</dc:creator>
  <cp:lastModifiedBy>Allan Clausen</cp:lastModifiedBy>
  <dcterms:created xsi:type="dcterms:W3CDTF">1999-05-07T21:58:35Z</dcterms:created>
  <dcterms:modified xsi:type="dcterms:W3CDTF">2016-10-03T11:02:24Z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